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10 - T Darlington\1 - Starting work rolls\"/>
    </mc:Choice>
  </mc:AlternateContent>
  <bookViews>
    <workbookView xWindow="0" yWindow="0" windowWidth="28800" windowHeight="14100"/>
  </bookViews>
  <sheets>
    <sheet name="Sheet1" sheetId="1" r:id="rId1"/>
    <sheet name="BRITZ-LAPP SPLIT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33" i="2" l="1"/>
  <c r="B21" i="2"/>
</calcChain>
</file>

<file path=xl/sharedStrings.xml><?xml version="1.0" encoding="utf-8"?>
<sst xmlns="http://schemas.openxmlformats.org/spreadsheetml/2006/main" count="310" uniqueCount="213">
  <si>
    <t>Changes to Parcel Information</t>
  </si>
  <si>
    <t>******</t>
  </si>
  <si>
    <t xml:space="preserve">2020 Parcel </t>
  </si>
  <si>
    <t>2021 Parcel</t>
  </si>
  <si>
    <t>010.0071.0000</t>
  </si>
  <si>
    <t>010.0071.2000</t>
  </si>
  <si>
    <t>010.0050.0000</t>
  </si>
  <si>
    <t>010.0071.5000</t>
  </si>
  <si>
    <t>010.0071.6000</t>
  </si>
  <si>
    <t>CSM 775 - This split was done in February of 2020 and is now on the 2020 assessment roll.</t>
  </si>
  <si>
    <t>010.0052.0300</t>
  </si>
  <si>
    <t>010.0052.0400</t>
  </si>
  <si>
    <t>010.0052.0500</t>
  </si>
  <si>
    <t>010.0052.0600</t>
  </si>
  <si>
    <t>010.0055.1000</t>
  </si>
  <si>
    <t>010.0052.2000</t>
  </si>
  <si>
    <t>010.0052.2010</t>
  </si>
  <si>
    <t>010.0052.2100</t>
  </si>
  <si>
    <t>010.0052.2200</t>
  </si>
  <si>
    <t>010.0052.2300</t>
  </si>
  <si>
    <t>010.0052.2400</t>
  </si>
  <si>
    <t>010.0052.2500</t>
  </si>
  <si>
    <t>010.0052.2600</t>
  </si>
  <si>
    <t>010.0052.2700</t>
  </si>
  <si>
    <t>010.0052.2800</t>
  </si>
  <si>
    <t xml:space="preserve">Per CSM #782 &amp; CSM #783, eight new lots were created. There was also lands dedicated to the Town of </t>
  </si>
  <si>
    <t xml:space="preserve">   Darlington for the extension of Cedar Ct. and a remnant piece. We created all new tax parcels for the </t>
  </si>
  <si>
    <t xml:space="preserve">   new 8 CSM Lots. We added the dedicated to public lands onto existing road tax parcel 010.0052.2000 &amp;</t>
  </si>
  <si>
    <t xml:space="preserve">   created a new tax parcel for the remnant piece.</t>
  </si>
  <si>
    <t>010.0052.0300 (Was: 3.04 Acres) - DELETE THIS PARCEL</t>
  </si>
  <si>
    <t>010.0052.0400 (Was: 3.03 Acres) - DELETE THIS PARCEL</t>
  </si>
  <si>
    <t>010.0052.0500 (Was: 3.04 Acres) - DELETE THIS PARCEL</t>
  </si>
  <si>
    <t>010.0052.0600 (Was: 2.30 Acres) - DELETE THIS PARCEL</t>
  </si>
  <si>
    <t>010.0055.1000 (Was: 3.91 Acres) - DELETE THIS PARCEL</t>
  </si>
  <si>
    <t>010.0052.2100 (NEW PARCEL) Now: 1.62 Acres - Lot 1</t>
  </si>
  <si>
    <t>010.0052.2200 (NEW PARCEL) Now: 1.52 Acres - Lot 2</t>
  </si>
  <si>
    <t>010.0052.2300 (NEW PARCEL) Now: 1.50 Acres - Lot 3</t>
  </si>
  <si>
    <t>010.0052.2400 (NEW PARCEL) Now: 1.54 Acres - Lot 4</t>
  </si>
  <si>
    <t>010.0052.2500 (NEW PARCEL) Now: 1.66 Acres - Lot 5</t>
  </si>
  <si>
    <t>010.0052.2600 (NEW PARCEL) Now: 1.55 Acres - Lot 6</t>
  </si>
  <si>
    <t>010.0052.2700 (NEW PARCEL) Now: 1.59 Acres - Lot 7</t>
  </si>
  <si>
    <t>010.0052.2800 (NEW PARCEL) Now: 1.56 Acres - Lot 8</t>
  </si>
  <si>
    <t>010.0052.2010 (REMNANT PIECE) Now: 3.52 Acres - Remnant</t>
  </si>
  <si>
    <t>010.0052.2000 (Was: 4.60 Acres) Now: 5.99 Acres (Added 1.40 Acres from CSM 783 Cedar Ct extentsion)</t>
  </si>
  <si>
    <t>010.0025.1000</t>
  </si>
  <si>
    <t>010.0026.5000</t>
  </si>
  <si>
    <t>The assessed values should probably be switched. It appears the shed is on parcel 010.0026.5000.</t>
  </si>
  <si>
    <t>010.0242.0000</t>
  </si>
  <si>
    <t>010.0245.0000</t>
  </si>
  <si>
    <t>010.0310.0000</t>
  </si>
  <si>
    <t>Per Doc. 361267, a 31.34 Acre parcel was created out of two original tax parcels (010.0245.0000 &amp; 010.0310.0000)</t>
  </si>
  <si>
    <t xml:space="preserve">   We created a new tax parcel for the new surveyed description:</t>
  </si>
  <si>
    <t>010.0245.4000 (NEW PARCEL) Now: 31.34 Acres (POS3810/Parcel 2)</t>
  </si>
  <si>
    <t>THEN</t>
  </si>
  <si>
    <t>Per Doc. 361310, a 20.67 Acre parcel was created out of one of the remainder tax parcels above AND an</t>
  </si>
  <si>
    <t xml:space="preserve">   existing tax parcel (010.0242.0000). We created a new tax parcel for the new surveyed description:</t>
  </si>
  <si>
    <t>010.0242.2000 (NEW PARCEL) Now: 20.67 Acres (POS3810/Parcel 1)</t>
  </si>
  <si>
    <t>For the remnants, I created two new tax parcel numbers:</t>
  </si>
  <si>
    <t>010.0242.0000 (Was: 13.24 Acres) DELETE THIS PARCEL - is completely in new tax parcel 010.0242.2000</t>
  </si>
  <si>
    <t>010.0245.4000</t>
  </si>
  <si>
    <t>010.0242.2000</t>
  </si>
  <si>
    <t>010.0245.0000 (Was: 31.42 Acres) DELETE THIS PARCEL</t>
  </si>
  <si>
    <t>010.0310.0000 (Was: 32.48 Acres) DELETE THIS PARCEL</t>
  </si>
  <si>
    <t>010.0245.5000</t>
  </si>
  <si>
    <t>010.0310.2000</t>
  </si>
  <si>
    <t>010.0310.2000 (NEW PARCEL) Now: 7.41 Acres - Remnant</t>
  </si>
  <si>
    <t>010.0245.5000 (NEW PARCEL) Now: 17.72 Acres    - Remnant</t>
  </si>
  <si>
    <t>010.0005.0000</t>
  </si>
  <si>
    <t>010.0006.0000</t>
  </si>
  <si>
    <t>010.0006.1000</t>
  </si>
  <si>
    <t>010.0006.3000</t>
  </si>
  <si>
    <t>010.0006.7341</t>
  </si>
  <si>
    <t>010.0006.7342</t>
  </si>
  <si>
    <t>010.0006.7343</t>
  </si>
  <si>
    <t>010.0006.0100</t>
  </si>
  <si>
    <t>Per Doc. 361572 &amp; Doc. 361573, deeds cleaned up title to create CSM 734 Lots (the CSM was recorded back</t>
  </si>
  <si>
    <t xml:space="preserve">   in 2018 but we didn't split out because title wasn't cleared up). We created the three new lots and made</t>
  </si>
  <si>
    <t xml:space="preserve">   3 new tax parcels. However, the CSM created a small remnant piece and we created a new tax parcel # </t>
  </si>
  <si>
    <t>010.0005.0000 (Was: 1.5 Acres) DELETE THIS PARCEL - Catherine McGowan &amp; Mary Ann Wilhelmson</t>
  </si>
  <si>
    <t>010.0006.0000 (Was: 9.22 Acres) DELETE THIS PARCEL - Catherine McGowan &amp; Mary Ann Wilhelmson</t>
  </si>
  <si>
    <t>010.0006.1000 (Was: 2.03 Acres) DELETE THIS PARCEL - Steven &amp; Catherine McGowan</t>
  </si>
  <si>
    <t>010.0006.3000 (Was: 0.78 Acre) DELETE THIS PARCEL - Terry &amp; Mary Ann Wilhelmson</t>
  </si>
  <si>
    <t>010.0006.7341 (NEW PARCEL) Now: 1.00 Acre - Lot 1 CSM 734</t>
  </si>
  <si>
    <t>010.0006.7342 (NEW PARCEL) Now: 2.49 Acres - Lot 2 CSM 734</t>
  </si>
  <si>
    <t>010.0006.7343 (NEW PARCEL) Now: 10.28 Acres - Lot 3 CSM 734</t>
  </si>
  <si>
    <t>010.0006.0100 (NEW PARCEL) Now: 0.025 Acre - Remnant created by CSM 734</t>
  </si>
  <si>
    <r>
      <t xml:space="preserve">   for that small remnant. </t>
    </r>
    <r>
      <rPr>
        <i/>
        <sz val="11"/>
        <color theme="1"/>
        <rFont val="Calibri"/>
        <family val="2"/>
        <scheme val="minor"/>
      </rPr>
      <t>Lot 4 CSM 734 is tax parcel 010.0006.7344 which was created in 2018.</t>
    </r>
  </si>
  <si>
    <t>010.0007.0000</t>
  </si>
  <si>
    <t>010.0016.2000</t>
  </si>
  <si>
    <t>010.0016.3000</t>
  </si>
  <si>
    <t>Per Doc. 361556, lands South and West of HWY 81 were split off of the original 2 tax parcels. There was no</t>
  </si>
  <si>
    <t xml:space="preserve">   survey, so not quite sure what the acreage should be. I deleted tax parcel 010.0016.2000 because all of</t>
  </si>
  <si>
    <t xml:space="preserve">   that land was already South and West of the HWY. I reused 010.0007.0000 for the remnant of Gov. Lot 2</t>
  </si>
  <si>
    <t xml:space="preserve">   that is North of the HWY. And created a new tax parcel 010.0016.3000 for the acreage that was deeded</t>
  </si>
  <si>
    <t xml:space="preserve">   off to the South &amp; West of HWY.</t>
  </si>
  <si>
    <t>010.0016.2000 (Was: 4.81 Acres) DELETE THIS PARCEL</t>
  </si>
  <si>
    <t>***Other lands were sold on this deed and the parcels weren't split; transferred in full***</t>
  </si>
  <si>
    <t>010.0007.0000 (Was: 54.50 Acres) Now: 38.90 Acres (approx)</t>
  </si>
  <si>
    <t>010.0016.3000 (NEW PARCEL) Now: 20.40 Acres (approx)</t>
  </si>
  <si>
    <t>010.0660.5100</t>
  </si>
  <si>
    <t>Adjust acres from 1 to 2.175, to better match deed &amp; survey description.</t>
  </si>
  <si>
    <t>010.0073.0000</t>
  </si>
  <si>
    <t>010.0073.1000</t>
  </si>
  <si>
    <t>010.0073.2000</t>
  </si>
  <si>
    <t>Per CSM 800, a 5.0 Acre lot was created out of the original tax parcel. We created two new tax parcels: one</t>
  </si>
  <si>
    <t xml:space="preserve">   for the new CSM Lot and the other for the remnant piece.</t>
  </si>
  <si>
    <t>010.0073.0000 (Was: 41.86 Acres) DELETE THIS PARCEL</t>
  </si>
  <si>
    <t>010.0073.2000 (NEW PARCEL) Now: 36.86 Acres - Remnant</t>
  </si>
  <si>
    <t>010.0491.3000</t>
  </si>
  <si>
    <t>The Land Owners (Bredeson) applied for a new address on this tax parcel: 12925 Wildcat Road</t>
  </si>
  <si>
    <t>010.0261.2000</t>
  </si>
  <si>
    <t>010.0294.2000</t>
  </si>
  <si>
    <t>010.0297.2000</t>
  </si>
  <si>
    <t>010.0295.0000</t>
  </si>
  <si>
    <t>010.0296.1000</t>
  </si>
  <si>
    <t>010.0307.3000</t>
  </si>
  <si>
    <t>010.0306.1000</t>
  </si>
  <si>
    <t>010.0306.2000</t>
  </si>
  <si>
    <t>010.0307.1000</t>
  </si>
  <si>
    <t>010.0298.2000</t>
  </si>
  <si>
    <t>010.0301.0000</t>
  </si>
  <si>
    <t>010.0296.2000</t>
  </si>
  <si>
    <t>010.0307.2000</t>
  </si>
  <si>
    <t>010.0296.0000</t>
  </si>
  <si>
    <t>010.0295.1000</t>
  </si>
  <si>
    <t>010.0308.1000</t>
  </si>
  <si>
    <t>010.0302.0000</t>
  </si>
  <si>
    <t>010.0305.2000</t>
  </si>
  <si>
    <t>010.0308.2000</t>
  </si>
  <si>
    <t>010.0304.3100</t>
  </si>
  <si>
    <t>010.0309.1000</t>
  </si>
  <si>
    <t>010.0309.2000</t>
  </si>
  <si>
    <t>9627 CTH E</t>
  </si>
  <si>
    <t>9365 CTH E</t>
  </si>
  <si>
    <t>9511 CTH E</t>
  </si>
  <si>
    <t>Stays the same = POS3101</t>
  </si>
  <si>
    <t>Stays the same</t>
  </si>
  <si>
    <t>Transferred in full = POS3818</t>
  </si>
  <si>
    <t>Split - part to POS3818 &amp; part to remnant 0308.0000</t>
  </si>
  <si>
    <t>Split - part to POS3818 &amp; part to remnant 0298.2000</t>
  </si>
  <si>
    <t>Split - part to POS3818 &amp; part to remnant 0306.1000</t>
  </si>
  <si>
    <t>Split - part to POS3818 &amp; part to remnant 0306.2000</t>
  </si>
  <si>
    <t>All to remnant 0308.0000</t>
  </si>
  <si>
    <t>Split - part to POS3818 &amp; part to remnant 0307.0000</t>
  </si>
  <si>
    <t>All to remnant 0307.0000</t>
  </si>
  <si>
    <t>010.0308.0000</t>
  </si>
  <si>
    <t>010.0307.0000</t>
  </si>
  <si>
    <t>LAPP</t>
  </si>
  <si>
    <t>TRINITY HILLS</t>
  </si>
  <si>
    <t>SPLIT BELOW</t>
  </si>
  <si>
    <t>Hendrick &amp; Emily Britz originally had 20 tax parcels. Per Doc. 362676, they sold off 163.86 Acres to Lapp.</t>
  </si>
  <si>
    <t xml:space="preserve">   When processing that split, we dicided to combine some of the remaining Britz tax parcels to better</t>
  </si>
  <si>
    <t xml:space="preserve">   reflect their deed descriptions. In the end, Lapp has 1 new tax parcel and Britz has 8 tax parcels.</t>
  </si>
  <si>
    <t xml:space="preserve">   (See Sheet 2 for original acreages)</t>
  </si>
  <si>
    <t xml:space="preserve">   </t>
  </si>
  <si>
    <t xml:space="preserve">   130.60 Acres and new tax parcel 010.0295.1000 (Trinity Hills) with 33.26 Acres</t>
  </si>
  <si>
    <t xml:space="preserve">   (See Sheet 2 for new tax parcels and new acreages) </t>
  </si>
  <si>
    <t>Per Doc. 362682</t>
  </si>
  <si>
    <t>Then, Per Doc. 362682, Lapp sold off 33.26 Acres to Trinity Hills LP, leaving tax parcel 010.0296.0000 with</t>
  </si>
  <si>
    <t>010.0073.1000 (NEW PARCEL) Now: 5.00 Acres - Lot 1 CSM 800 - NEW ADDRESS: 12946 Lange Rd</t>
  </si>
  <si>
    <t>010.0104.1010</t>
  </si>
  <si>
    <t>New Address issued for this parce: 11881 Wedgewood Lane</t>
  </si>
  <si>
    <t>010.0718.1000</t>
  </si>
  <si>
    <t>010.0718.2000</t>
  </si>
  <si>
    <t>BOUNDARY LINE ADJUSTMENT ONLY</t>
  </si>
  <si>
    <t>Per Doc. 362882, the boundary line between the two original tax parcels was adjusted per Court Order. We</t>
  </si>
  <si>
    <t xml:space="preserve">   did not make any new tax parcels, we just adjusted the existing tax parcels to reflect the new boundary line, </t>
  </si>
  <si>
    <t>010.0718.1000 (Was: 13.15 Acres) Now: 16.35 Acres</t>
  </si>
  <si>
    <t>010.0718.2000 (Was: 54.39 Acres) Now: 51.19 Acres</t>
  </si>
  <si>
    <t xml:space="preserve">   legal descriptions, and acreages. (See POS3822)</t>
  </si>
  <si>
    <t>THEN:</t>
  </si>
  <si>
    <t xml:space="preserve">Per Doc. 363024 &amp; CSM #821, Britz split up more of their lands. We created a new tax parcel for Lot 1 CSM 821, </t>
  </si>
  <si>
    <t xml:space="preserve">   a new tax parcel for the lands sold to White (Doc. 363024) and another new tax parcel for the remnant piece:</t>
  </si>
  <si>
    <t>010.0309.0000 (NEW PARCEL) Now: 53.30 Acres - Remnant (See POS3824)</t>
  </si>
  <si>
    <t>010.0302.1000 (NEW PARCEL) Now: 194.65 Acres - White (See POS3827)</t>
  </si>
  <si>
    <t>010.0307.1000 (NEW PARCEL) Now: 2.69 Acres - Lot 1 CSM 821 (Grain Bins)</t>
  </si>
  <si>
    <t>**See above for</t>
  </si>
  <si>
    <t xml:space="preserve">     how these</t>
  </si>
  <si>
    <t xml:space="preserve">     parcels were</t>
  </si>
  <si>
    <t xml:space="preserve">        created **</t>
  </si>
  <si>
    <t>010.0309.0000</t>
  </si>
  <si>
    <t>010.0302.1000</t>
  </si>
  <si>
    <t>010.0367.0000</t>
  </si>
  <si>
    <t>010.0368.0000</t>
  </si>
  <si>
    <t>010.0369.0000</t>
  </si>
  <si>
    <t>010.0368.1000</t>
  </si>
  <si>
    <t>010.0368.2000</t>
  </si>
  <si>
    <t>Per CSM 823, two lots were created out of the original three tax parcels. We created two new tax parcels for</t>
  </si>
  <si>
    <t xml:space="preserve">   the two new lots.</t>
  </si>
  <si>
    <t>010.0367.0000 (Was: 40.00 Acres) DELETE THIS PARCEL</t>
  </si>
  <si>
    <t>010.0368.0000 (Was: 40.00 Acres) DELETE THIS PARCEL</t>
  </si>
  <si>
    <t>010.0369.0000 (Was: 40.00 Acres) DELETE THIS PARCEL</t>
  </si>
  <si>
    <t>010.0368.1000 (NEW PARCEL) Now: 64.29 Acres - Lot 1 CSM 823</t>
  </si>
  <si>
    <t>010.0368.2000 (NEW PARCEL) Now: 55.38 Acres - Lot 2 CSM 823</t>
  </si>
  <si>
    <t>010.0052.3300</t>
  </si>
  <si>
    <t>New Address assigned to this lot: 12478 Tama Run Lane</t>
  </si>
  <si>
    <t>010.0140.0400</t>
  </si>
  <si>
    <t>010.0140.0500</t>
  </si>
  <si>
    <t>010.0140.0300</t>
  </si>
  <si>
    <t>216.1312.0000</t>
  </si>
  <si>
    <t>216.1537.0000</t>
  </si>
  <si>
    <t>Per Doc 363279, lands were ANNEXED from the Township to the City of Darlington. The annexation left 4' off</t>
  </si>
  <si>
    <t xml:space="preserve">  the East side of the original 2 township tax parcels, so instead of having two very small tax parcels, we com-</t>
  </si>
  <si>
    <t xml:space="preserve">   bined the township remnant pieces into one new tax parcel: 010.0140.0300. </t>
  </si>
  <si>
    <t>In the City, the Virtue property was given a new tax parcel (only one since technically the description is only one</t>
  </si>
  <si>
    <t xml:space="preserve">   parcel.) The highway piece that was annexed (so that the 2020 Annexation touched existing City lands) was</t>
  </si>
  <si>
    <t xml:space="preserve">  added onto new tax parcel 216.1537.0000 that I created for the TPP for Hwy 23 (mapping will be updated for</t>
  </si>
  <si>
    <t xml:space="preserve">   this tax parcel in 2021 when our Remonumentation project is completed.)</t>
  </si>
  <si>
    <t>010.0140.0400 (Was: 0.95 Acre) DELETE THIS PARCEL</t>
  </si>
  <si>
    <t>010.0140.0500 (Was: 0.89 Acre) DELETE THIS PARCEL</t>
  </si>
  <si>
    <t>010.0140.0300 (NEW PARCEL) Now: 0.04 Acre - Township Remnant 4 foot strip</t>
  </si>
  <si>
    <t>216.1312.0000 (NEW PARCEL) Now: 1.80 Acres - Virtue City Parcel</t>
  </si>
  <si>
    <t>216.1537.0000 (NEW PARCEL) - State Road 23 City Parcel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</si>
</sst>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 applyAlignment="1">
      <alignment horizontal="left"/>
    </xf>
    <xf numFmtId="0" fontId="3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5" fillId="0" borderId="0" xfId="0" applyFont="1"/>
    <xf numFmtId="0" fontId="6" fillId="0" borderId="3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topLeftCell="A139" zoomScale="125" zoomScaleNormal="125" workbookViewId="0">
      <selection activeCell="E158" sqref="E158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</cols>
  <sheetData>
    <row r="1" spans="1:5" x14ac:dyDescent="0.25">
      <c r="A1" s="5"/>
      <c r="B1" s="7" t="s">
        <v>2</v>
      </c>
      <c r="C1" s="7" t="s">
        <v>3</v>
      </c>
      <c r="D1" s="1"/>
      <c r="E1" s="1" t="s">
        <v>0</v>
      </c>
    </row>
    <row r="2" spans="1:5" s="4" customFormat="1" x14ac:dyDescent="0.25">
      <c r="A2" s="5"/>
      <c r="B2" s="16"/>
      <c r="C2" s="14"/>
      <c r="D2" s="13"/>
      <c r="E2" s="15"/>
    </row>
    <row r="3" spans="1:5" x14ac:dyDescent="0.25">
      <c r="A3" s="5"/>
      <c r="B3" s="11" t="s">
        <v>160</v>
      </c>
      <c r="C3" s="8" t="s">
        <v>160</v>
      </c>
      <c r="D3" s="2"/>
      <c r="E3" t="s">
        <v>161</v>
      </c>
    </row>
    <row r="4" spans="1:5" s="4" customFormat="1" x14ac:dyDescent="0.25">
      <c r="A4" s="5"/>
      <c r="B4" s="11"/>
      <c r="C4" s="8"/>
      <c r="D4" s="5"/>
      <c r="E4" s="12"/>
    </row>
    <row r="5" spans="1:5" s="4" customFormat="1" x14ac:dyDescent="0.25">
      <c r="A5" s="5"/>
      <c r="B5" s="9" t="s">
        <v>1</v>
      </c>
      <c r="C5" s="10" t="s">
        <v>1</v>
      </c>
      <c r="D5" s="6"/>
    </row>
    <row r="6" spans="1:5" x14ac:dyDescent="0.25">
      <c r="A6" s="5"/>
      <c r="B6" s="17"/>
      <c r="D6" s="5"/>
    </row>
    <row r="7" spans="1:5" x14ac:dyDescent="0.25">
      <c r="A7" s="5"/>
      <c r="B7" s="17" t="s">
        <v>4</v>
      </c>
      <c r="C7" t="s">
        <v>7</v>
      </c>
      <c r="D7" s="5"/>
      <c r="E7" t="s">
        <v>9</v>
      </c>
    </row>
    <row r="8" spans="1:5" x14ac:dyDescent="0.25">
      <c r="A8" s="5"/>
      <c r="B8" s="17" t="s">
        <v>5</v>
      </c>
      <c r="C8" t="s">
        <v>8</v>
      </c>
      <c r="D8" s="5"/>
    </row>
    <row r="9" spans="1:5" x14ac:dyDescent="0.25">
      <c r="A9" s="5"/>
      <c r="B9" s="17" t="s">
        <v>6</v>
      </c>
      <c r="D9" s="5"/>
    </row>
    <row r="10" spans="1:5" x14ac:dyDescent="0.25">
      <c r="A10" s="5"/>
      <c r="B10" s="17"/>
      <c r="D10" s="5"/>
    </row>
    <row r="11" spans="1:5" x14ac:dyDescent="0.25">
      <c r="A11" s="5"/>
      <c r="B11" s="9" t="s">
        <v>1</v>
      </c>
      <c r="C11" s="10" t="s">
        <v>1</v>
      </c>
      <c r="D11" s="5"/>
    </row>
    <row r="12" spans="1:5" x14ac:dyDescent="0.25">
      <c r="A12" s="5"/>
      <c r="B12" s="17"/>
      <c r="D12" s="5"/>
    </row>
    <row r="13" spans="1:5" x14ac:dyDescent="0.25">
      <c r="A13" s="5"/>
      <c r="B13" s="17" t="s">
        <v>10</v>
      </c>
      <c r="C13" t="s">
        <v>15</v>
      </c>
      <c r="D13" s="5"/>
      <c r="E13" t="s">
        <v>25</v>
      </c>
    </row>
    <row r="14" spans="1:5" x14ac:dyDescent="0.25">
      <c r="A14" s="5"/>
      <c r="B14" s="17" t="s">
        <v>11</v>
      </c>
      <c r="C14" t="s">
        <v>16</v>
      </c>
      <c r="D14" s="5"/>
      <c r="E14" t="s">
        <v>26</v>
      </c>
    </row>
    <row r="15" spans="1:5" x14ac:dyDescent="0.25">
      <c r="A15" s="5"/>
      <c r="B15" s="17" t="s">
        <v>12</v>
      </c>
      <c r="C15" t="s">
        <v>17</v>
      </c>
      <c r="D15" s="5"/>
      <c r="E15" t="s">
        <v>27</v>
      </c>
    </row>
    <row r="16" spans="1:5" x14ac:dyDescent="0.25">
      <c r="A16" s="5"/>
      <c r="B16" s="17" t="s">
        <v>13</v>
      </c>
      <c r="C16" t="s">
        <v>18</v>
      </c>
      <c r="D16" s="5"/>
      <c r="E16" t="s">
        <v>28</v>
      </c>
    </row>
    <row r="17" spans="1:5" x14ac:dyDescent="0.25">
      <c r="A17" s="5"/>
      <c r="B17" s="17" t="s">
        <v>14</v>
      </c>
      <c r="C17" t="s">
        <v>19</v>
      </c>
      <c r="D17" s="5"/>
      <c r="E17" t="s">
        <v>29</v>
      </c>
    </row>
    <row r="18" spans="1:5" x14ac:dyDescent="0.25">
      <c r="A18" s="5"/>
      <c r="B18" s="17"/>
      <c r="C18" t="s">
        <v>20</v>
      </c>
      <c r="D18" s="5"/>
      <c r="E18" t="s">
        <v>30</v>
      </c>
    </row>
    <row r="19" spans="1:5" x14ac:dyDescent="0.25">
      <c r="A19" s="5"/>
      <c r="B19" s="17"/>
      <c r="C19" t="s">
        <v>21</v>
      </c>
      <c r="D19" s="5"/>
      <c r="E19" t="s">
        <v>31</v>
      </c>
    </row>
    <row r="20" spans="1:5" x14ac:dyDescent="0.25">
      <c r="A20" s="5"/>
      <c r="B20" s="17"/>
      <c r="C20" t="s">
        <v>22</v>
      </c>
      <c r="D20" s="5"/>
      <c r="E20" t="s">
        <v>32</v>
      </c>
    </row>
    <row r="21" spans="1:5" x14ac:dyDescent="0.25">
      <c r="A21" s="5"/>
      <c r="B21" s="17"/>
      <c r="C21" t="s">
        <v>23</v>
      </c>
      <c r="D21" s="5"/>
      <c r="E21" t="s">
        <v>33</v>
      </c>
    </row>
    <row r="22" spans="1:5" x14ac:dyDescent="0.25">
      <c r="A22" s="5"/>
      <c r="B22" s="17"/>
      <c r="C22" t="s">
        <v>24</v>
      </c>
      <c r="D22" s="5"/>
      <c r="E22" t="s">
        <v>43</v>
      </c>
    </row>
    <row r="23" spans="1:5" x14ac:dyDescent="0.25">
      <c r="A23" s="5"/>
      <c r="B23" s="17"/>
      <c r="D23" s="5"/>
      <c r="E23" s="4" t="s">
        <v>33</v>
      </c>
    </row>
    <row r="24" spans="1:5" x14ac:dyDescent="0.25">
      <c r="A24" s="5"/>
      <c r="B24" s="17"/>
      <c r="D24" s="5"/>
      <c r="E24" t="s">
        <v>42</v>
      </c>
    </row>
    <row r="25" spans="1:5" x14ac:dyDescent="0.25">
      <c r="A25" s="5"/>
      <c r="B25" s="17"/>
      <c r="D25" s="5"/>
      <c r="E25" t="s">
        <v>34</v>
      </c>
    </row>
    <row r="26" spans="1:5" x14ac:dyDescent="0.25">
      <c r="A26" s="5"/>
      <c r="B26" s="17"/>
      <c r="D26" s="5"/>
      <c r="E26" t="s">
        <v>35</v>
      </c>
    </row>
    <row r="27" spans="1:5" x14ac:dyDescent="0.25">
      <c r="A27" s="5"/>
      <c r="B27" s="17"/>
      <c r="D27" s="5"/>
      <c r="E27" t="s">
        <v>36</v>
      </c>
    </row>
    <row r="28" spans="1:5" x14ac:dyDescent="0.25">
      <c r="A28" s="5"/>
      <c r="B28" s="17"/>
      <c r="D28" s="5"/>
      <c r="E28" t="s">
        <v>37</v>
      </c>
    </row>
    <row r="29" spans="1:5" x14ac:dyDescent="0.25">
      <c r="A29" s="5"/>
      <c r="B29" s="17"/>
      <c r="D29" s="5"/>
      <c r="E29" t="s">
        <v>38</v>
      </c>
    </row>
    <row r="30" spans="1:5" x14ac:dyDescent="0.25">
      <c r="A30" s="5"/>
      <c r="B30" s="17"/>
      <c r="D30" s="5"/>
      <c r="E30" t="s">
        <v>39</v>
      </c>
    </row>
    <row r="31" spans="1:5" x14ac:dyDescent="0.25">
      <c r="A31" s="5"/>
      <c r="B31" s="17"/>
      <c r="D31" s="5"/>
      <c r="E31" t="s">
        <v>40</v>
      </c>
    </row>
    <row r="32" spans="1:5" x14ac:dyDescent="0.25">
      <c r="A32" s="5"/>
      <c r="B32" s="17"/>
      <c r="D32" s="5"/>
      <c r="E32" t="s">
        <v>41</v>
      </c>
    </row>
    <row r="33" spans="1:5" x14ac:dyDescent="0.25">
      <c r="A33" s="5"/>
      <c r="B33" s="9" t="s">
        <v>1</v>
      </c>
      <c r="C33" s="10" t="s">
        <v>1</v>
      </c>
      <c r="D33" s="5"/>
    </row>
    <row r="34" spans="1:5" x14ac:dyDescent="0.25">
      <c r="A34" s="5"/>
      <c r="B34" s="17" t="s">
        <v>44</v>
      </c>
      <c r="C34" t="s">
        <v>44</v>
      </c>
      <c r="D34" s="5"/>
      <c r="E34" t="s">
        <v>46</v>
      </c>
    </row>
    <row r="35" spans="1:5" x14ac:dyDescent="0.25">
      <c r="A35" s="5"/>
      <c r="B35" s="17" t="s">
        <v>45</v>
      </c>
      <c r="C35" t="s">
        <v>45</v>
      </c>
      <c r="D35" s="5"/>
    </row>
    <row r="36" spans="1:5" x14ac:dyDescent="0.25">
      <c r="A36" s="5"/>
      <c r="B36" s="17"/>
      <c r="D36" s="5"/>
    </row>
    <row r="37" spans="1:5" x14ac:dyDescent="0.25">
      <c r="A37" s="5"/>
      <c r="B37" s="9" t="s">
        <v>1</v>
      </c>
      <c r="C37" s="10" t="s">
        <v>1</v>
      </c>
      <c r="D37" s="5"/>
    </row>
    <row r="38" spans="1:5" x14ac:dyDescent="0.25">
      <c r="A38" s="5"/>
      <c r="B38" s="17" t="s">
        <v>48</v>
      </c>
      <c r="C38" t="s">
        <v>59</v>
      </c>
      <c r="D38" s="5"/>
      <c r="E38" t="s">
        <v>50</v>
      </c>
    </row>
    <row r="39" spans="1:5" x14ac:dyDescent="0.25">
      <c r="A39" s="5"/>
      <c r="B39" s="17" t="s">
        <v>49</v>
      </c>
      <c r="D39" s="5"/>
      <c r="E39" t="s">
        <v>51</v>
      </c>
    </row>
    <row r="40" spans="1:5" x14ac:dyDescent="0.25">
      <c r="A40" s="5"/>
      <c r="B40" s="17"/>
      <c r="D40" s="5"/>
      <c r="E40" t="s">
        <v>52</v>
      </c>
    </row>
    <row r="41" spans="1:5" x14ac:dyDescent="0.25">
      <c r="A41" s="5"/>
      <c r="B41" s="17"/>
      <c r="D41" s="5"/>
    </row>
    <row r="42" spans="1:5" x14ac:dyDescent="0.25">
      <c r="A42" s="5"/>
      <c r="B42" s="17"/>
      <c r="D42" s="5"/>
      <c r="E42" s="19" t="s">
        <v>53</v>
      </c>
    </row>
    <row r="43" spans="1:5" x14ac:dyDescent="0.25">
      <c r="A43" s="5"/>
      <c r="B43" s="17"/>
      <c r="D43" s="5"/>
    </row>
    <row r="44" spans="1:5" x14ac:dyDescent="0.25">
      <c r="A44" s="5"/>
      <c r="B44" s="17" t="s">
        <v>47</v>
      </c>
      <c r="C44" t="s">
        <v>60</v>
      </c>
      <c r="D44" s="5"/>
      <c r="E44" t="s">
        <v>54</v>
      </c>
    </row>
    <row r="45" spans="1:5" x14ac:dyDescent="0.25">
      <c r="A45" s="5"/>
      <c r="B45" s="17" t="s">
        <v>48</v>
      </c>
      <c r="D45" s="5"/>
      <c r="E45" t="s">
        <v>55</v>
      </c>
    </row>
    <row r="46" spans="1:5" x14ac:dyDescent="0.25">
      <c r="A46" s="5"/>
      <c r="B46" s="17"/>
      <c r="D46" s="5"/>
      <c r="E46" t="s">
        <v>56</v>
      </c>
    </row>
    <row r="47" spans="1:5" x14ac:dyDescent="0.25">
      <c r="A47" s="5"/>
      <c r="B47" s="17"/>
      <c r="D47" s="5"/>
    </row>
    <row r="48" spans="1:5" x14ac:dyDescent="0.25">
      <c r="A48" s="5"/>
      <c r="B48" s="17"/>
      <c r="C48" t="s">
        <v>63</v>
      </c>
      <c r="D48" s="5"/>
      <c r="E48" t="s">
        <v>57</v>
      </c>
    </row>
    <row r="49" spans="1:5" x14ac:dyDescent="0.25">
      <c r="A49" s="5"/>
      <c r="B49" s="17"/>
      <c r="C49" t="s">
        <v>64</v>
      </c>
      <c r="D49" s="5"/>
      <c r="E49" t="s">
        <v>58</v>
      </c>
    </row>
    <row r="50" spans="1:5" x14ac:dyDescent="0.25">
      <c r="A50" s="5"/>
      <c r="B50" s="17"/>
      <c r="D50" s="5"/>
      <c r="E50" t="s">
        <v>61</v>
      </c>
    </row>
    <row r="51" spans="1:5" x14ac:dyDescent="0.25">
      <c r="A51" s="5"/>
      <c r="B51" s="17"/>
      <c r="D51" s="5"/>
      <c r="E51" t="s">
        <v>62</v>
      </c>
    </row>
    <row r="52" spans="1:5" x14ac:dyDescent="0.25">
      <c r="A52" s="5"/>
      <c r="B52" s="9"/>
      <c r="C52" s="18"/>
      <c r="D52" s="5"/>
      <c r="E52" t="s">
        <v>66</v>
      </c>
    </row>
    <row r="53" spans="1:5" x14ac:dyDescent="0.25">
      <c r="A53" s="5"/>
      <c r="B53" s="17"/>
      <c r="C53" s="8"/>
      <c r="D53" s="5"/>
      <c r="E53" t="s">
        <v>65</v>
      </c>
    </row>
    <row r="54" spans="1:5" x14ac:dyDescent="0.25">
      <c r="A54" s="5"/>
      <c r="B54" s="9" t="s">
        <v>1</v>
      </c>
      <c r="C54" s="10" t="s">
        <v>1</v>
      </c>
      <c r="D54" s="5"/>
    </row>
    <row r="55" spans="1:5" x14ac:dyDescent="0.25">
      <c r="A55" s="5"/>
      <c r="B55" s="17" t="s">
        <v>67</v>
      </c>
      <c r="C55" t="s">
        <v>71</v>
      </c>
      <c r="D55" s="5"/>
      <c r="E55" t="s">
        <v>75</v>
      </c>
    </row>
    <row r="56" spans="1:5" x14ac:dyDescent="0.25">
      <c r="A56" s="5"/>
      <c r="B56" s="17" t="s">
        <v>68</v>
      </c>
      <c r="C56" t="s">
        <v>72</v>
      </c>
      <c r="D56" s="5"/>
      <c r="E56" t="s">
        <v>76</v>
      </c>
    </row>
    <row r="57" spans="1:5" x14ac:dyDescent="0.25">
      <c r="A57" s="5"/>
      <c r="B57" s="17" t="s">
        <v>69</v>
      </c>
      <c r="C57" t="s">
        <v>73</v>
      </c>
      <c r="D57" s="5"/>
      <c r="E57" t="s">
        <v>77</v>
      </c>
    </row>
    <row r="58" spans="1:5" x14ac:dyDescent="0.25">
      <c r="A58" s="5"/>
      <c r="B58" s="17" t="s">
        <v>70</v>
      </c>
      <c r="C58" t="s">
        <v>74</v>
      </c>
      <c r="D58" s="5"/>
      <c r="E58" t="s">
        <v>86</v>
      </c>
    </row>
    <row r="59" spans="1:5" x14ac:dyDescent="0.25">
      <c r="A59" s="5"/>
      <c r="B59" s="17"/>
      <c r="D59" s="5"/>
      <c r="E59" t="s">
        <v>78</v>
      </c>
    </row>
    <row r="60" spans="1:5" x14ac:dyDescent="0.25">
      <c r="A60" s="5"/>
      <c r="B60" s="17"/>
      <c r="D60" s="5"/>
      <c r="E60" t="s">
        <v>79</v>
      </c>
    </row>
    <row r="61" spans="1:5" x14ac:dyDescent="0.25">
      <c r="A61" s="5"/>
      <c r="B61" s="17"/>
      <c r="D61" s="5"/>
      <c r="E61" t="s">
        <v>80</v>
      </c>
    </row>
    <row r="62" spans="1:5" x14ac:dyDescent="0.25">
      <c r="A62" s="5"/>
      <c r="B62" s="17"/>
      <c r="D62" s="5"/>
      <c r="E62" t="s">
        <v>81</v>
      </c>
    </row>
    <row r="63" spans="1:5" x14ac:dyDescent="0.25">
      <c r="A63" s="5"/>
      <c r="B63" s="17"/>
      <c r="D63" s="5"/>
      <c r="E63" t="s">
        <v>82</v>
      </c>
    </row>
    <row r="64" spans="1:5" x14ac:dyDescent="0.25">
      <c r="A64" s="5"/>
      <c r="B64" s="17"/>
      <c r="D64" s="5"/>
      <c r="E64" t="s">
        <v>83</v>
      </c>
    </row>
    <row r="65" spans="1:5" x14ac:dyDescent="0.25">
      <c r="A65" s="5"/>
      <c r="B65" s="17"/>
      <c r="D65" s="5"/>
      <c r="E65" t="s">
        <v>84</v>
      </c>
    </row>
    <row r="66" spans="1:5" x14ac:dyDescent="0.25">
      <c r="A66" s="5"/>
      <c r="B66" s="17"/>
      <c r="D66" s="5"/>
      <c r="E66" t="s">
        <v>85</v>
      </c>
    </row>
    <row r="67" spans="1:5" x14ac:dyDescent="0.25">
      <c r="A67" s="5"/>
      <c r="B67" s="9" t="s">
        <v>1</v>
      </c>
      <c r="C67" s="10" t="s">
        <v>1</v>
      </c>
      <c r="D67" s="5"/>
    </row>
    <row r="68" spans="1:5" x14ac:dyDescent="0.25">
      <c r="A68" s="5"/>
      <c r="B68" s="17" t="s">
        <v>87</v>
      </c>
      <c r="C68" t="s">
        <v>87</v>
      </c>
      <c r="D68" s="5"/>
      <c r="E68" t="s">
        <v>90</v>
      </c>
    </row>
    <row r="69" spans="1:5" x14ac:dyDescent="0.25">
      <c r="A69" s="5"/>
      <c r="B69" s="17" t="s">
        <v>88</v>
      </c>
      <c r="C69" t="s">
        <v>89</v>
      </c>
      <c r="D69" s="5"/>
      <c r="E69" t="s">
        <v>91</v>
      </c>
    </row>
    <row r="70" spans="1:5" x14ac:dyDescent="0.25">
      <c r="A70" s="5"/>
      <c r="B70" s="17"/>
      <c r="D70" s="5"/>
      <c r="E70" t="s">
        <v>92</v>
      </c>
    </row>
    <row r="71" spans="1:5" x14ac:dyDescent="0.25">
      <c r="A71" s="5"/>
      <c r="B71" s="17"/>
      <c r="D71" s="5"/>
      <c r="E71" t="s">
        <v>93</v>
      </c>
    </row>
    <row r="72" spans="1:5" x14ac:dyDescent="0.25">
      <c r="A72" s="5"/>
      <c r="B72" s="17"/>
      <c r="D72" s="5"/>
      <c r="E72" t="s">
        <v>94</v>
      </c>
    </row>
    <row r="73" spans="1:5" x14ac:dyDescent="0.25">
      <c r="A73" s="5"/>
      <c r="B73" s="17"/>
      <c r="D73" s="5"/>
      <c r="E73" t="s">
        <v>97</v>
      </c>
    </row>
    <row r="74" spans="1:5" x14ac:dyDescent="0.25">
      <c r="A74" s="5"/>
      <c r="B74" s="17"/>
      <c r="D74" s="5"/>
      <c r="E74" t="s">
        <v>95</v>
      </c>
    </row>
    <row r="75" spans="1:5" x14ac:dyDescent="0.25">
      <c r="A75" s="5"/>
      <c r="B75" s="17"/>
      <c r="D75" s="5"/>
      <c r="E75" t="s">
        <v>98</v>
      </c>
    </row>
    <row r="76" spans="1:5" x14ac:dyDescent="0.25">
      <c r="A76" s="5"/>
      <c r="B76" s="17"/>
      <c r="D76" s="5"/>
      <c r="E76" t="s">
        <v>96</v>
      </c>
    </row>
    <row r="77" spans="1:5" x14ac:dyDescent="0.25">
      <c r="A77" s="5"/>
      <c r="B77" s="9" t="s">
        <v>1</v>
      </c>
      <c r="C77" s="10" t="s">
        <v>1</v>
      </c>
      <c r="D77" s="5"/>
    </row>
    <row r="78" spans="1:5" x14ac:dyDescent="0.25">
      <c r="A78" s="5"/>
      <c r="B78" s="17" t="s">
        <v>99</v>
      </c>
      <c r="C78" t="s">
        <v>99</v>
      </c>
      <c r="D78" s="5"/>
      <c r="E78" t="s">
        <v>100</v>
      </c>
    </row>
    <row r="79" spans="1:5" x14ac:dyDescent="0.25">
      <c r="A79" s="5"/>
      <c r="B79" s="17"/>
      <c r="D79" s="5"/>
    </row>
    <row r="80" spans="1:5" x14ac:dyDescent="0.25">
      <c r="A80" s="5"/>
      <c r="B80" s="9" t="s">
        <v>1</v>
      </c>
      <c r="C80" s="10" t="s">
        <v>1</v>
      </c>
      <c r="D80" s="5"/>
    </row>
    <row r="81" spans="1:5" x14ac:dyDescent="0.25">
      <c r="A81" s="5"/>
      <c r="B81" s="17" t="s">
        <v>101</v>
      </c>
      <c r="C81" t="s">
        <v>102</v>
      </c>
      <c r="D81" s="5"/>
      <c r="E81" t="s">
        <v>104</v>
      </c>
    </row>
    <row r="82" spans="1:5" x14ac:dyDescent="0.25">
      <c r="A82" s="5"/>
      <c r="B82" s="17"/>
      <c r="C82" t="s">
        <v>103</v>
      </c>
      <c r="D82" s="5"/>
      <c r="E82" t="s">
        <v>105</v>
      </c>
    </row>
    <row r="83" spans="1:5" x14ac:dyDescent="0.25">
      <c r="A83" s="5"/>
      <c r="B83" s="17"/>
      <c r="D83" s="5"/>
      <c r="E83" t="s">
        <v>106</v>
      </c>
    </row>
    <row r="84" spans="1:5" x14ac:dyDescent="0.25">
      <c r="A84" s="5"/>
      <c r="B84" s="17"/>
      <c r="D84" s="5"/>
      <c r="E84" t="s">
        <v>159</v>
      </c>
    </row>
    <row r="85" spans="1:5" x14ac:dyDescent="0.25">
      <c r="A85" s="5"/>
      <c r="B85" s="17"/>
      <c r="D85" s="5"/>
      <c r="E85" t="s">
        <v>107</v>
      </c>
    </row>
    <row r="86" spans="1:5" x14ac:dyDescent="0.25">
      <c r="A86" s="5"/>
      <c r="B86" s="9" t="s">
        <v>1</v>
      </c>
      <c r="C86" s="10" t="s">
        <v>1</v>
      </c>
      <c r="D86" s="5"/>
    </row>
    <row r="87" spans="1:5" x14ac:dyDescent="0.25">
      <c r="A87" s="5"/>
      <c r="B87" s="17" t="s">
        <v>108</v>
      </c>
      <c r="C87" t="s">
        <v>108</v>
      </c>
      <c r="D87" s="5"/>
      <c r="E87" t="s">
        <v>109</v>
      </c>
    </row>
    <row r="88" spans="1:5" x14ac:dyDescent="0.25">
      <c r="A88" s="5"/>
      <c r="B88" s="17"/>
      <c r="D88" s="5"/>
    </row>
    <row r="89" spans="1:5" x14ac:dyDescent="0.25">
      <c r="A89" s="5"/>
      <c r="B89" s="9" t="s">
        <v>1</v>
      </c>
      <c r="C89" s="10" t="s">
        <v>1</v>
      </c>
      <c r="D89" s="5"/>
    </row>
    <row r="90" spans="1:5" x14ac:dyDescent="0.25">
      <c r="A90" s="5"/>
      <c r="B90" s="17" t="s">
        <v>110</v>
      </c>
      <c r="C90" t="s">
        <v>123</v>
      </c>
      <c r="D90" s="5"/>
      <c r="E90" t="s">
        <v>150</v>
      </c>
    </row>
    <row r="91" spans="1:5" x14ac:dyDescent="0.25">
      <c r="A91" s="5"/>
      <c r="B91" s="17" t="s">
        <v>111</v>
      </c>
      <c r="C91" t="s">
        <v>145</v>
      </c>
      <c r="D91" s="5"/>
      <c r="E91" t="s">
        <v>151</v>
      </c>
    </row>
    <row r="92" spans="1:5" x14ac:dyDescent="0.25">
      <c r="A92" s="5"/>
      <c r="B92" s="17" t="s">
        <v>113</v>
      </c>
      <c r="C92" t="s">
        <v>129</v>
      </c>
      <c r="D92" s="5"/>
      <c r="E92" t="s">
        <v>152</v>
      </c>
    </row>
    <row r="93" spans="1:5" x14ac:dyDescent="0.25">
      <c r="A93" s="5"/>
      <c r="B93" s="17" t="s">
        <v>114</v>
      </c>
      <c r="C93" t="s">
        <v>116</v>
      </c>
      <c r="D93" s="5"/>
      <c r="E93" t="s">
        <v>153</v>
      </c>
    </row>
    <row r="94" spans="1:5" x14ac:dyDescent="0.25">
      <c r="A94" s="5"/>
      <c r="B94" s="17" t="s">
        <v>121</v>
      </c>
      <c r="C94" t="s">
        <v>117</v>
      </c>
      <c r="D94" s="5"/>
      <c r="E94" t="s">
        <v>156</v>
      </c>
    </row>
    <row r="95" spans="1:5" x14ac:dyDescent="0.25">
      <c r="A95" s="5"/>
      <c r="B95" s="17" t="s">
        <v>112</v>
      </c>
      <c r="C95" t="s">
        <v>146</v>
      </c>
      <c r="D95" s="5"/>
    </row>
    <row r="96" spans="1:5" x14ac:dyDescent="0.25">
      <c r="A96" s="5"/>
      <c r="B96" s="17" t="s">
        <v>119</v>
      </c>
      <c r="C96" t="s">
        <v>119</v>
      </c>
      <c r="D96" s="5"/>
    </row>
    <row r="97" spans="1:5" x14ac:dyDescent="0.25">
      <c r="A97" s="5"/>
      <c r="B97" s="17" t="s">
        <v>120</v>
      </c>
      <c r="C97" t="s">
        <v>130</v>
      </c>
      <c r="D97" s="5"/>
    </row>
    <row r="98" spans="1:5" x14ac:dyDescent="0.25">
      <c r="A98" s="5"/>
      <c r="B98" s="17" t="s">
        <v>126</v>
      </c>
      <c r="C98" t="s">
        <v>131</v>
      </c>
      <c r="D98" s="5"/>
    </row>
    <row r="99" spans="1:5" x14ac:dyDescent="0.25">
      <c r="A99" s="5"/>
      <c r="B99" s="17" t="s">
        <v>129</v>
      </c>
      <c r="D99" s="5"/>
      <c r="E99" s="19" t="s">
        <v>170</v>
      </c>
    </row>
    <row r="100" spans="1:5" x14ac:dyDescent="0.25">
      <c r="A100" s="5"/>
      <c r="B100" s="17" t="s">
        <v>127</v>
      </c>
      <c r="C100" t="s">
        <v>124</v>
      </c>
      <c r="D100" s="5"/>
      <c r="E100" t="s">
        <v>158</v>
      </c>
    </row>
    <row r="101" spans="1:5" x14ac:dyDescent="0.25">
      <c r="A101" s="5"/>
      <c r="B101" s="17" t="s">
        <v>116</v>
      </c>
      <c r="C101" t="s">
        <v>154</v>
      </c>
      <c r="D101" s="5"/>
      <c r="E101" t="s">
        <v>155</v>
      </c>
    </row>
    <row r="102" spans="1:5" x14ac:dyDescent="0.25">
      <c r="A102" s="5"/>
      <c r="B102" s="17" t="s">
        <v>117</v>
      </c>
      <c r="D102" s="5"/>
    </row>
    <row r="103" spans="1:5" x14ac:dyDescent="0.25">
      <c r="A103" s="5"/>
      <c r="B103" s="17" t="s">
        <v>118</v>
      </c>
      <c r="D103" s="5"/>
    </row>
    <row r="104" spans="1:5" x14ac:dyDescent="0.25">
      <c r="A104" s="5"/>
      <c r="B104" s="17" t="s">
        <v>122</v>
      </c>
      <c r="D104" s="5"/>
    </row>
    <row r="105" spans="1:5" x14ac:dyDescent="0.25">
      <c r="A105" s="5"/>
      <c r="B105" s="17" t="s">
        <v>115</v>
      </c>
      <c r="D105" s="5"/>
    </row>
    <row r="106" spans="1:5" x14ac:dyDescent="0.25">
      <c r="A106" s="5"/>
      <c r="B106" s="17" t="s">
        <v>125</v>
      </c>
      <c r="D106" s="5"/>
    </row>
    <row r="107" spans="1:5" x14ac:dyDescent="0.25">
      <c r="A107" s="5"/>
      <c r="B107" s="17" t="s">
        <v>128</v>
      </c>
      <c r="D107" s="5"/>
    </row>
    <row r="108" spans="1:5" x14ac:dyDescent="0.25">
      <c r="A108" s="5"/>
      <c r="B108" s="17" t="s">
        <v>130</v>
      </c>
      <c r="D108" s="5"/>
    </row>
    <row r="109" spans="1:5" x14ac:dyDescent="0.25">
      <c r="A109" s="5"/>
      <c r="B109" s="17" t="s">
        <v>131</v>
      </c>
      <c r="D109" s="5"/>
    </row>
    <row r="110" spans="1:5" s="4" customFormat="1" ht="18.75" x14ac:dyDescent="0.3">
      <c r="A110" s="5"/>
      <c r="B110" s="17"/>
      <c r="C110" s="28" t="s">
        <v>170</v>
      </c>
      <c r="D110" s="5"/>
      <c r="E110" s="4" t="s">
        <v>171</v>
      </c>
    </row>
    <row r="111" spans="1:5" s="4" customFormat="1" x14ac:dyDescent="0.25">
      <c r="A111" s="5"/>
      <c r="B111" s="17"/>
      <c r="C111" s="4" t="s">
        <v>119</v>
      </c>
      <c r="D111" s="5"/>
      <c r="E111" s="4" t="s">
        <v>172</v>
      </c>
    </row>
    <row r="112" spans="1:5" s="4" customFormat="1" x14ac:dyDescent="0.25">
      <c r="A112" s="5"/>
      <c r="B112" s="17" t="s">
        <v>176</v>
      </c>
      <c r="C112" s="4" t="s">
        <v>129</v>
      </c>
      <c r="D112" s="5"/>
      <c r="E112" s="4" t="s">
        <v>173</v>
      </c>
    </row>
    <row r="113" spans="1:5" s="4" customFormat="1" x14ac:dyDescent="0.25">
      <c r="A113" s="5"/>
      <c r="B113" s="17" t="s">
        <v>177</v>
      </c>
      <c r="C113" s="4" t="s">
        <v>116</v>
      </c>
      <c r="D113" s="5"/>
      <c r="E113" s="4" t="s">
        <v>174</v>
      </c>
    </row>
    <row r="114" spans="1:5" s="4" customFormat="1" x14ac:dyDescent="0.25">
      <c r="A114" s="5"/>
      <c r="B114" s="17" t="s">
        <v>178</v>
      </c>
      <c r="C114" s="4" t="s">
        <v>117</v>
      </c>
      <c r="D114" s="5"/>
      <c r="E114" s="4" t="s">
        <v>175</v>
      </c>
    </row>
    <row r="115" spans="1:5" s="4" customFormat="1" x14ac:dyDescent="0.25">
      <c r="A115" s="5"/>
      <c r="B115" s="17" t="s">
        <v>179</v>
      </c>
      <c r="C115" s="4" t="s">
        <v>146</v>
      </c>
      <c r="D115" s="5"/>
    </row>
    <row r="116" spans="1:5" s="4" customFormat="1" x14ac:dyDescent="0.25">
      <c r="A116" s="5"/>
      <c r="B116" s="17"/>
      <c r="C116" s="4" t="s">
        <v>145</v>
      </c>
      <c r="D116" s="5"/>
    </row>
    <row r="117" spans="1:5" s="4" customFormat="1" x14ac:dyDescent="0.25">
      <c r="A117" s="5"/>
      <c r="B117" s="17"/>
      <c r="C117" s="4" t="s">
        <v>130</v>
      </c>
      <c r="D117" s="5"/>
    </row>
    <row r="118" spans="1:5" s="4" customFormat="1" x14ac:dyDescent="0.25">
      <c r="A118" s="5"/>
      <c r="B118" s="17"/>
      <c r="C118" s="4" t="s">
        <v>131</v>
      </c>
      <c r="D118" s="5"/>
    </row>
    <row r="119" spans="1:5" s="4" customFormat="1" x14ac:dyDescent="0.25">
      <c r="A119" s="5"/>
      <c r="B119" s="17"/>
      <c r="D119" s="5"/>
    </row>
    <row r="120" spans="1:5" s="4" customFormat="1" x14ac:dyDescent="0.25">
      <c r="A120" s="5"/>
      <c r="B120" s="17"/>
      <c r="C120" s="4" t="s">
        <v>180</v>
      </c>
      <c r="D120" s="5"/>
    </row>
    <row r="121" spans="1:5" s="4" customFormat="1" x14ac:dyDescent="0.25">
      <c r="A121" s="5"/>
      <c r="B121" s="17"/>
      <c r="C121" s="4" t="s">
        <v>181</v>
      </c>
      <c r="D121" s="5"/>
    </row>
    <row r="122" spans="1:5" s="4" customFormat="1" x14ac:dyDescent="0.25">
      <c r="A122" s="5"/>
      <c r="B122" s="17"/>
      <c r="C122" s="4" t="s">
        <v>118</v>
      </c>
      <c r="D122" s="5"/>
    </row>
    <row r="123" spans="1:5" s="4" customFormat="1" x14ac:dyDescent="0.25">
      <c r="A123" s="5"/>
      <c r="B123" s="17"/>
      <c r="D123" s="5"/>
    </row>
    <row r="124" spans="1:5" s="4" customFormat="1" x14ac:dyDescent="0.25">
      <c r="A124" s="5"/>
      <c r="B124" s="17"/>
      <c r="D124" s="5"/>
    </row>
    <row r="125" spans="1:5" s="4" customFormat="1" x14ac:dyDescent="0.25">
      <c r="A125" s="5"/>
      <c r="B125" s="17"/>
      <c r="D125" s="5"/>
    </row>
    <row r="126" spans="1:5" x14ac:dyDescent="0.25">
      <c r="A126" s="5"/>
      <c r="B126" s="9" t="s">
        <v>1</v>
      </c>
      <c r="C126" s="10" t="s">
        <v>1</v>
      </c>
      <c r="D126" s="5"/>
    </row>
    <row r="127" spans="1:5" x14ac:dyDescent="0.25">
      <c r="A127" s="5"/>
      <c r="B127" s="17"/>
      <c r="D127" s="5"/>
    </row>
    <row r="128" spans="1:5" x14ac:dyDescent="0.25">
      <c r="A128" s="5"/>
      <c r="B128" s="17" t="s">
        <v>162</v>
      </c>
      <c r="C128" t="s">
        <v>162</v>
      </c>
      <c r="D128" s="5"/>
      <c r="E128" s="19" t="s">
        <v>164</v>
      </c>
    </row>
    <row r="129" spans="1:5" x14ac:dyDescent="0.25">
      <c r="A129" s="5"/>
      <c r="B129" s="17" t="s">
        <v>163</v>
      </c>
      <c r="C129" t="s">
        <v>163</v>
      </c>
      <c r="D129" s="5"/>
      <c r="E129" t="s">
        <v>165</v>
      </c>
    </row>
    <row r="130" spans="1:5" x14ac:dyDescent="0.25">
      <c r="A130" s="5"/>
      <c r="B130" s="17"/>
      <c r="D130" s="5"/>
      <c r="E130" t="s">
        <v>166</v>
      </c>
    </row>
    <row r="131" spans="1:5" x14ac:dyDescent="0.25">
      <c r="A131" s="5"/>
      <c r="B131" s="17"/>
      <c r="D131" s="5"/>
      <c r="E131" t="s">
        <v>169</v>
      </c>
    </row>
    <row r="132" spans="1:5" x14ac:dyDescent="0.25">
      <c r="A132" s="5"/>
      <c r="B132" s="17"/>
      <c r="D132" s="5"/>
      <c r="E132" t="s">
        <v>167</v>
      </c>
    </row>
    <row r="133" spans="1:5" x14ac:dyDescent="0.25">
      <c r="A133" s="5"/>
      <c r="B133" s="17"/>
      <c r="D133" s="5"/>
      <c r="E133" t="s">
        <v>168</v>
      </c>
    </row>
    <row r="134" spans="1:5" x14ac:dyDescent="0.25">
      <c r="A134" s="5"/>
      <c r="B134" s="9" t="s">
        <v>1</v>
      </c>
      <c r="C134" s="10" t="s">
        <v>1</v>
      </c>
      <c r="D134" s="5"/>
    </row>
    <row r="135" spans="1:5" x14ac:dyDescent="0.25">
      <c r="A135" s="5"/>
      <c r="B135" s="17" t="s">
        <v>182</v>
      </c>
      <c r="C135" t="s">
        <v>185</v>
      </c>
      <c r="D135" s="5"/>
      <c r="E135" t="s">
        <v>187</v>
      </c>
    </row>
    <row r="136" spans="1:5" x14ac:dyDescent="0.25">
      <c r="A136" s="5"/>
      <c r="B136" s="17" t="s">
        <v>183</v>
      </c>
      <c r="C136" t="s">
        <v>186</v>
      </c>
      <c r="D136" s="5"/>
      <c r="E136" t="s">
        <v>188</v>
      </c>
    </row>
    <row r="137" spans="1:5" x14ac:dyDescent="0.25">
      <c r="A137" s="5"/>
      <c r="B137" s="17" t="s">
        <v>184</v>
      </c>
      <c r="D137" s="5"/>
      <c r="E137" t="s">
        <v>189</v>
      </c>
    </row>
    <row r="138" spans="1:5" x14ac:dyDescent="0.25">
      <c r="A138" s="5"/>
      <c r="B138" s="17"/>
      <c r="D138" s="5"/>
      <c r="E138" t="s">
        <v>190</v>
      </c>
    </row>
    <row r="139" spans="1:5" x14ac:dyDescent="0.25">
      <c r="A139" s="5"/>
      <c r="B139" s="17"/>
      <c r="D139" s="5"/>
      <c r="E139" t="s">
        <v>191</v>
      </c>
    </row>
    <row r="140" spans="1:5" x14ac:dyDescent="0.25">
      <c r="A140" s="5"/>
      <c r="B140" s="17"/>
      <c r="D140" s="5"/>
      <c r="E140" t="s">
        <v>192</v>
      </c>
    </row>
    <row r="141" spans="1:5" x14ac:dyDescent="0.25">
      <c r="A141" s="5"/>
      <c r="B141" s="17"/>
      <c r="D141" s="5"/>
      <c r="E141" t="s">
        <v>193</v>
      </c>
    </row>
    <row r="142" spans="1:5" x14ac:dyDescent="0.25">
      <c r="A142" s="5"/>
      <c r="B142" s="9" t="s">
        <v>1</v>
      </c>
      <c r="C142" s="10" t="s">
        <v>1</v>
      </c>
      <c r="D142" s="5"/>
    </row>
    <row r="143" spans="1:5" x14ac:dyDescent="0.25">
      <c r="A143" s="5"/>
      <c r="B143" s="17" t="s">
        <v>194</v>
      </c>
      <c r="C143" t="s">
        <v>194</v>
      </c>
      <c r="D143" s="5"/>
      <c r="E143" t="s">
        <v>195</v>
      </c>
    </row>
    <row r="144" spans="1:5" x14ac:dyDescent="0.25">
      <c r="A144" s="5"/>
      <c r="B144" s="9" t="s">
        <v>1</v>
      </c>
      <c r="C144" s="10" t="s">
        <v>1</v>
      </c>
      <c r="D144" s="5"/>
    </row>
    <row r="145" spans="1:5" x14ac:dyDescent="0.25">
      <c r="A145" s="5"/>
      <c r="B145" s="29" t="s">
        <v>196</v>
      </c>
      <c r="C145" s="30" t="s">
        <v>198</v>
      </c>
      <c r="D145" s="5"/>
      <c r="E145" s="30" t="s">
        <v>201</v>
      </c>
    </row>
    <row r="146" spans="1:5" x14ac:dyDescent="0.25">
      <c r="A146" s="5"/>
      <c r="B146" s="29" t="s">
        <v>197</v>
      </c>
      <c r="C146" s="30"/>
      <c r="D146" s="5"/>
      <c r="E146" s="30" t="s">
        <v>202</v>
      </c>
    </row>
    <row r="147" spans="1:5" x14ac:dyDescent="0.25">
      <c r="A147" s="5"/>
      <c r="B147" s="17"/>
      <c r="C147" t="s">
        <v>199</v>
      </c>
      <c r="D147" s="5"/>
      <c r="E147" s="30" t="s">
        <v>203</v>
      </c>
    </row>
    <row r="148" spans="1:5" x14ac:dyDescent="0.25">
      <c r="A148" s="5"/>
      <c r="B148" s="17"/>
      <c r="C148" t="s">
        <v>200</v>
      </c>
      <c r="D148" s="5"/>
      <c r="E148" t="s">
        <v>204</v>
      </c>
    </row>
    <row r="149" spans="1:5" x14ac:dyDescent="0.25">
      <c r="A149" s="5"/>
      <c r="B149" s="17"/>
      <c r="D149" s="5"/>
      <c r="E149" t="s">
        <v>205</v>
      </c>
    </row>
    <row r="150" spans="1:5" x14ac:dyDescent="0.25">
      <c r="A150" s="5"/>
      <c r="B150" s="17"/>
      <c r="D150" s="5"/>
      <c r="E150" t="s">
        <v>206</v>
      </c>
    </row>
    <row r="151" spans="1:5" x14ac:dyDescent="0.25">
      <c r="A151" s="5"/>
      <c r="B151" s="17"/>
      <c r="D151" s="5"/>
      <c r="E151" t="s">
        <v>207</v>
      </c>
    </row>
    <row r="152" spans="1:5" x14ac:dyDescent="0.25">
      <c r="A152" s="5"/>
      <c r="B152" s="17"/>
      <c r="D152" s="5"/>
      <c r="E152" s="30" t="s">
        <v>208</v>
      </c>
    </row>
    <row r="153" spans="1:5" x14ac:dyDescent="0.25">
      <c r="A153" s="5"/>
      <c r="B153" s="17"/>
      <c r="D153" s="5"/>
      <c r="E153" s="30" t="s">
        <v>209</v>
      </c>
    </row>
    <row r="154" spans="1:5" x14ac:dyDescent="0.25">
      <c r="A154" s="5"/>
      <c r="B154" s="17"/>
      <c r="D154" s="5"/>
      <c r="E154" s="30" t="s">
        <v>210</v>
      </c>
    </row>
    <row r="155" spans="1:5" x14ac:dyDescent="0.25">
      <c r="A155" s="5"/>
      <c r="B155" s="17"/>
      <c r="D155" s="5"/>
      <c r="E155" t="s">
        <v>211</v>
      </c>
    </row>
    <row r="156" spans="1:5" x14ac:dyDescent="0.25">
      <c r="A156" s="5"/>
      <c r="B156" s="17"/>
      <c r="D156" s="5"/>
      <c r="E156" t="s">
        <v>212</v>
      </c>
    </row>
    <row r="157" spans="1:5" x14ac:dyDescent="0.25">
      <c r="A157" s="5"/>
      <c r="B157" s="9" t="s">
        <v>1</v>
      </c>
      <c r="C157" s="10" t="s">
        <v>1</v>
      </c>
      <c r="D157" s="5"/>
    </row>
    <row r="158" spans="1:5" x14ac:dyDescent="0.25">
      <c r="A158" s="5"/>
      <c r="B158" s="17"/>
      <c r="D158" s="5"/>
    </row>
    <row r="159" spans="1:5" x14ac:dyDescent="0.25">
      <c r="A159" s="5"/>
      <c r="B159" s="17"/>
      <c r="D159" s="5"/>
    </row>
    <row r="160" spans="1:5" x14ac:dyDescent="0.25">
      <c r="A160" s="5"/>
      <c r="B160" s="17"/>
      <c r="D160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A38" sqref="A38"/>
    </sheetView>
  </sheetViews>
  <sheetFormatPr defaultRowHeight="15" x14ac:dyDescent="0.25"/>
  <cols>
    <col min="1" max="1" width="24.28515625" customWidth="1"/>
    <col min="3" max="3" width="12.140625" customWidth="1"/>
    <col min="4" max="4" width="82.140625" customWidth="1"/>
  </cols>
  <sheetData>
    <row r="1" spans="1:4" x14ac:dyDescent="0.25">
      <c r="A1" s="23" t="s">
        <v>110</v>
      </c>
      <c r="B1">
        <v>1.65</v>
      </c>
      <c r="D1" s="23" t="s">
        <v>137</v>
      </c>
    </row>
    <row r="2" spans="1:4" x14ac:dyDescent="0.25">
      <c r="A2" s="23" t="s">
        <v>111</v>
      </c>
      <c r="B2">
        <v>23.04</v>
      </c>
      <c r="D2" s="23" t="s">
        <v>137</v>
      </c>
    </row>
    <row r="3" spans="1:4" x14ac:dyDescent="0.25">
      <c r="A3" s="23" t="s">
        <v>113</v>
      </c>
      <c r="B3">
        <v>40</v>
      </c>
      <c r="D3" s="23" t="s">
        <v>137</v>
      </c>
    </row>
    <row r="4" spans="1:4" x14ac:dyDescent="0.25">
      <c r="A4" s="23" t="s">
        <v>114</v>
      </c>
      <c r="B4">
        <v>35.950000000000003</v>
      </c>
      <c r="D4" s="23" t="s">
        <v>137</v>
      </c>
    </row>
    <row r="5" spans="1:4" x14ac:dyDescent="0.25">
      <c r="A5" s="23" t="s">
        <v>112</v>
      </c>
      <c r="B5">
        <v>34.75</v>
      </c>
      <c r="C5" t="s">
        <v>132</v>
      </c>
      <c r="D5" s="23" t="s">
        <v>137</v>
      </c>
    </row>
    <row r="6" spans="1:4" x14ac:dyDescent="0.25">
      <c r="A6" s="23" t="s">
        <v>115</v>
      </c>
      <c r="B6">
        <v>1.08</v>
      </c>
      <c r="C6" t="s">
        <v>134</v>
      </c>
      <c r="D6" s="23" t="s">
        <v>137</v>
      </c>
    </row>
    <row r="7" spans="1:4" s="4" customFormat="1" x14ac:dyDescent="0.25">
      <c r="A7" s="22" t="s">
        <v>121</v>
      </c>
      <c r="B7" s="4">
        <v>4</v>
      </c>
      <c r="D7" s="22" t="s">
        <v>138</v>
      </c>
    </row>
    <row r="8" spans="1:4" x14ac:dyDescent="0.25">
      <c r="A8" s="22" t="s">
        <v>127</v>
      </c>
      <c r="B8">
        <v>24.95</v>
      </c>
      <c r="D8" s="22" t="s">
        <v>142</v>
      </c>
    </row>
    <row r="9" spans="1:4" x14ac:dyDescent="0.25">
      <c r="A9" s="22" t="s">
        <v>120</v>
      </c>
      <c r="B9">
        <v>40</v>
      </c>
      <c r="D9" s="22" t="s">
        <v>138</v>
      </c>
    </row>
    <row r="10" spans="1:4" x14ac:dyDescent="0.25">
      <c r="A10" s="22" t="s">
        <v>126</v>
      </c>
      <c r="B10">
        <v>40</v>
      </c>
      <c r="D10" s="22" t="s">
        <v>142</v>
      </c>
    </row>
    <row r="11" spans="1:4" x14ac:dyDescent="0.25">
      <c r="A11" s="22" t="s">
        <v>122</v>
      </c>
      <c r="B11">
        <v>14</v>
      </c>
      <c r="C11" t="s">
        <v>133</v>
      </c>
      <c r="D11" s="22" t="s">
        <v>138</v>
      </c>
    </row>
    <row r="12" spans="1:4" x14ac:dyDescent="0.25">
      <c r="A12" s="22" t="s">
        <v>128</v>
      </c>
      <c r="B12">
        <v>7.5</v>
      </c>
      <c r="D12" s="22" t="s">
        <v>142</v>
      </c>
    </row>
    <row r="13" spans="1:4" x14ac:dyDescent="0.25">
      <c r="A13" s="20" t="s">
        <v>129</v>
      </c>
      <c r="B13">
        <v>7.5</v>
      </c>
      <c r="D13" s="20" t="s">
        <v>135</v>
      </c>
    </row>
    <row r="14" spans="1:4" x14ac:dyDescent="0.25">
      <c r="A14" s="25" t="s">
        <v>116</v>
      </c>
      <c r="B14">
        <v>22.5</v>
      </c>
      <c r="D14" s="25" t="s">
        <v>140</v>
      </c>
    </row>
    <row r="15" spans="1:4" x14ac:dyDescent="0.25">
      <c r="A15" t="s">
        <v>117</v>
      </c>
      <c r="B15">
        <v>17.5</v>
      </c>
      <c r="D15" t="s">
        <v>141</v>
      </c>
    </row>
    <row r="16" spans="1:4" x14ac:dyDescent="0.25">
      <c r="A16" s="21" t="s">
        <v>118</v>
      </c>
      <c r="B16">
        <v>24.97</v>
      </c>
      <c r="D16" s="21" t="s">
        <v>143</v>
      </c>
    </row>
    <row r="17" spans="1:4" x14ac:dyDescent="0.25">
      <c r="A17" s="21" t="s">
        <v>125</v>
      </c>
      <c r="B17">
        <v>12</v>
      </c>
      <c r="D17" s="21" t="s">
        <v>144</v>
      </c>
    </row>
    <row r="18" spans="1:4" x14ac:dyDescent="0.25">
      <c r="A18" s="24" t="s">
        <v>119</v>
      </c>
      <c r="B18">
        <v>20</v>
      </c>
      <c r="D18" s="24" t="s">
        <v>139</v>
      </c>
    </row>
    <row r="19" spans="1:4" x14ac:dyDescent="0.25">
      <c r="A19" s="26" t="s">
        <v>130</v>
      </c>
      <c r="B19">
        <v>17.5</v>
      </c>
      <c r="D19" s="26" t="s">
        <v>136</v>
      </c>
    </row>
    <row r="20" spans="1:4" x14ac:dyDescent="0.25">
      <c r="A20" s="27" t="s">
        <v>131</v>
      </c>
      <c r="B20">
        <v>22.5</v>
      </c>
      <c r="D20" s="27" t="s">
        <v>136</v>
      </c>
    </row>
    <row r="21" spans="1:4" x14ac:dyDescent="0.25">
      <c r="B21">
        <f>SUM(B1:B20)</f>
        <v>411.39</v>
      </c>
    </row>
    <row r="24" spans="1:4" x14ac:dyDescent="0.25">
      <c r="A24" s="23" t="s">
        <v>123</v>
      </c>
      <c r="B24">
        <v>163.86</v>
      </c>
      <c r="C24" t="s">
        <v>149</v>
      </c>
      <c r="D24" t="s">
        <v>157</v>
      </c>
    </row>
    <row r="25" spans="1:4" x14ac:dyDescent="0.25">
      <c r="A25" s="22" t="s">
        <v>145</v>
      </c>
      <c r="B25">
        <v>125.37</v>
      </c>
    </row>
    <row r="26" spans="1:4" x14ac:dyDescent="0.25">
      <c r="A26" s="20" t="s">
        <v>129</v>
      </c>
      <c r="B26">
        <v>7.5</v>
      </c>
    </row>
    <row r="27" spans="1:4" x14ac:dyDescent="0.25">
      <c r="A27" s="25" t="s">
        <v>116</v>
      </c>
      <c r="B27">
        <v>21</v>
      </c>
    </row>
    <row r="28" spans="1:4" x14ac:dyDescent="0.25">
      <c r="A28" t="s">
        <v>117</v>
      </c>
      <c r="B28">
        <v>14.97</v>
      </c>
    </row>
    <row r="29" spans="1:4" x14ac:dyDescent="0.25">
      <c r="A29" s="21" t="s">
        <v>146</v>
      </c>
      <c r="B29">
        <v>24.62</v>
      </c>
    </row>
    <row r="30" spans="1:4" x14ac:dyDescent="0.25">
      <c r="A30" s="24" t="s">
        <v>119</v>
      </c>
      <c r="B30">
        <v>14.07</v>
      </c>
    </row>
    <row r="31" spans="1:4" x14ac:dyDescent="0.25">
      <c r="A31" s="26" t="s">
        <v>130</v>
      </c>
      <c r="B31">
        <v>17.5</v>
      </c>
    </row>
    <row r="32" spans="1:4" x14ac:dyDescent="0.25">
      <c r="A32" s="27" t="s">
        <v>131</v>
      </c>
      <c r="B32">
        <v>22.5</v>
      </c>
    </row>
    <row r="33" spans="1:3" x14ac:dyDescent="0.25">
      <c r="B33">
        <f>SUM(B24:B32)</f>
        <v>411.39000000000004</v>
      </c>
    </row>
    <row r="36" spans="1:3" x14ac:dyDescent="0.25">
      <c r="A36" t="s">
        <v>123</v>
      </c>
      <c r="B36">
        <v>130.6</v>
      </c>
      <c r="C36" t="s">
        <v>147</v>
      </c>
    </row>
    <row r="37" spans="1:3" x14ac:dyDescent="0.25">
      <c r="A37" t="s">
        <v>124</v>
      </c>
      <c r="B37">
        <v>33.26</v>
      </c>
      <c r="C37" t="s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BRITZ-LAPP SPLIT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2020-11-03T20:39:49Z</dcterms:modified>
</cp:coreProperties>
</file>